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990E1D8-0643-401E-85C2-6E3C4A306F6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<sst xmlns="http://schemas.openxmlformats.org/spreadsheetml/2006/main" count="726" uniqueCount="426">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</sst>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14"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336</v>
      </c>
      <c r="B10" s="178"/>
      <c r="C10" s="184" t="str">
        <f>VLOOKUP(A10,listado,2,0)</f>
        <v>G. TELECOMUNICACIONES TERRESTRES</v>
      </c>
      <c r="D10" s="184"/>
      <c r="E10" s="184"/>
      <c r="F10" s="184"/>
      <c r="G10" s="184" t="str">
        <f>VLOOKUP(A10,listado,3,0)</f>
        <v>Asistente 2</v>
      </c>
      <c r="H10" s="184"/>
      <c r="I10" s="189" t="str">
        <f>VLOOKUP(A10,listado,4,0)</f>
        <v>Asistente Técnico/a a Obras de Telecomunicaciones Ferroviarias</v>
      </c>
      <c r="J10" s="190"/>
      <c r="K10" s="184" t="str">
        <f>VLOOKUP(A10,listado,5,0)</f>
        <v>Barcelona</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3 años de experiencia laboral, de los cuales al menos 18 meses se hayan desarrollado como Vigilante de obras de telecomunicaciones ferroviarias.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vAU/wge2HJb2MGryZJcUNhxPVUPKLWHH2J5fQEm5pXoOvBUP8Y7CkZgqsfiGkKnk042TUHrRfUdNIfXMAwdb5g==" saltValue="CYMf06+0p8eCPd9GR1u86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2026-05-29T07:10:07Z</dcterms:modified>
</cp:coreProperties>
</file>